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<sst xmlns="http://schemas.openxmlformats.org/spreadsheetml/2006/main" count="124" uniqueCount="28">
  <si>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</si>
  <si>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</si>
  <si>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</si>
  <si>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</si>
  <si>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</si>
  <si>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</si>
  <si>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</si>
  <si>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</si>
  <si>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</si>
  <si>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</si>
  <si>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</si>
  <si>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</si>
  <si>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</si>
  <si>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</si>
  <si>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</si>
  <si>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</si>
  <si>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</si>
  <si>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</si>
  <si>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</si>
  <si>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</si>
  <si>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апрель 2014 г.</t>
  </si>
  <si>
    <t>Информация об объеме фактического полезного отпуска электроэнергии в сетях ОАО "РЖД" за апрель 2014 г.</t>
  </si>
  <si>
    <t>Информация об объеме фактического полезного отпуска электроэнергии в сетях ООО "Горэлектросеть" за апрель 2014 г.</t>
  </si>
  <si>
    <t>Информация об объеме фактического полезного отпуска электроэнергии в сетях ООО "Алмаз" за апрель 2014 г.</t>
  </si>
  <si>
    <t>Информация об объеме фактического полезного отпуска электроэнергии в сетях ООО "Восток" за апрель 2014 г.</t>
  </si>
  <si>
    <t>Информация об объеме фактического полезного отпуска электроэнергии в сетях ООО "Электрон" за апрель 2014 г.</t>
  </si>
  <si>
    <t>Информация об объеме фактического полезного отпуска электроэнергии в сетях ООО "ФСК" за апрель 2014 г.</t>
  </si>
  <si>
    <t>Информация об объеме фактического полезного отпуска электроэнергии в сетях ООО "МРСК-Северного кавказа"- "Ставропольэнерго" за апрель 2014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</si>
</sst>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M5" sqref="L5:M5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20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3328.6019999999999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2222.6460000000002</v>
      </c>
      <c r="D9" s="4">
        <f>D10+D11+D12+D13+D14+D15+D16+D17</f>
        <v>1084.499</v>
      </c>
      <c r="E9" s="4">
        <f t="shared" ref="E9:G9" si="0">E10+E11+E12+E13+E14+E15+E16+E17</f>
        <v>0</v>
      </c>
      <c r="F9" s="4">
        <f t="shared" si="0"/>
        <v>0.60090899999999992</v>
      </c>
      <c r="G9" s="4">
        <f t="shared" si="0"/>
        <v>3.6999999999999998E-2</v>
      </c>
    </row>
    <row r="10" spans="1:7">
      <c r="A10" s="3" t="s">
        <v>12</v>
      </c>
      <c r="B10" s="3"/>
      <c r="C10" s="3">
        <v>1802.22</v>
      </c>
      <c r="D10" s="3">
        <v>1056.559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161.065</v>
      </c>
      <c r="D12" s="3"/>
      <c r="E12" s="3"/>
      <c r="F12" s="3">
        <v>0.24890899999999999</v>
      </c>
      <c r="G12" s="3"/>
    </row>
    <row r="13" spans="1:7">
      <c r="A13" s="3" t="s">
        <v>15</v>
      </c>
      <c r="B13" s="3"/>
      <c r="C13" s="3">
        <v>259.36099999999999</v>
      </c>
      <c r="D13" s="3">
        <v>27.94</v>
      </c>
      <c r="E13" s="3"/>
      <c r="F13" s="3">
        <v>0.35199999999999998</v>
      </c>
      <c r="G13" s="3">
        <v>3.6999999999999998E-2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2.8370000000000002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9.2799999999999994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3.25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3.25</v>
      </c>
      <c r="E28" s="3"/>
      <c r="F28" s="3"/>
      <c r="G28" s="3"/>
    </row>
    <row r="30" spans="1:7" ht="46.15" customHeight="1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1.0009999999999999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15.56</v>
      </c>
      <c r="D34" s="4">
        <f>D35</f>
        <v>9.06</v>
      </c>
      <c r="E34" s="4"/>
      <c r="F34" s="4"/>
      <c r="G34" s="4"/>
    </row>
    <row r="35" spans="1:7">
      <c r="A35" s="3" t="s">
        <v>12</v>
      </c>
      <c r="B35" s="3"/>
      <c r="C35" s="3">
        <v>15.56</v>
      </c>
      <c r="D35" s="3">
        <v>9.06</v>
      </c>
      <c r="E35" s="3"/>
      <c r="F35" s="3"/>
      <c r="G35" s="3"/>
    </row>
    <row r="37" spans="1:7" ht="46.15" customHeight="1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0.63900000000000001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4.4790000000000001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4.4790000000000001</v>
      </c>
      <c r="D42" s="3">
        <v>0</v>
      </c>
      <c r="E42" s="3"/>
      <c r="F42" s="3"/>
      <c r="G42" s="3"/>
    </row>
    <row r="44" spans="1:7" ht="46.15" customHeight="1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0.999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0.999</v>
      </c>
      <c r="D49" s="3">
        <v>0</v>
      </c>
      <c r="E49" s="3"/>
      <c r="F49" s="3"/>
      <c r="G49" s="3"/>
    </row>
    <row r="52" spans="1:7" ht="46.15" customHeight="1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1.375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1.375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386.25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0.57799999999999996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386.25</v>
      </c>
      <c r="C67" s="3"/>
      <c r="D67" s="3"/>
      <c r="E67" s="3">
        <v>0.57799999999999996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351.22</v>
      </c>
      <c r="C76" s="4">
        <f t="shared" ref="C76:G76" si="2">C77+C78+C79+C80+C81+C82</f>
        <v>78.188999999999993</v>
      </c>
      <c r="D76" s="4">
        <f t="shared" si="2"/>
        <v>0</v>
      </c>
      <c r="E76" s="4">
        <f t="shared" si="2"/>
        <v>0.55000000000000004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78.188999999999993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351.22</v>
      </c>
      <c r="C82" s="3"/>
      <c r="D82" s="3"/>
      <c r="E82" s="3">
        <v>0.55000000000000004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2014-05-19T10:13:32Z</dcterms:modified>
</cp:coreProperties>
</file>