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<sst xmlns="http://schemas.openxmlformats.org/spreadsheetml/2006/main" count="124" uniqueCount="28">
  <si>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</si>
  <si>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</si>
  <si>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</si>
  <si>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</si>
  <si>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</si>
  <si>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</si>
  <si>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</si>
  <si>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</si>
  <si>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</si>
  <si>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</si>
  <si>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</si>
  <si>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</si>
  <si>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</si>
  <si>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</si>
  <si>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</si>
  <si>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</si>
  <si>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</si>
  <si>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</si>
  <si>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</si>
  <si>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</si>
  <si>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март 2015 г.</t>
  </si>
  <si>
    <t>Информация об объеме фактического полезного отпуска электроэнергии в сетях ОАО "РЖД" за март 2015 г.</t>
  </si>
  <si>
    <t>Информация об объеме фактического полезного отпуска электроэнергии в сетях ООО "Горэлектросеть" за март 2015 г.</t>
  </si>
  <si>
    <t>Информация об объеме фактического полезного отпуска электроэнергии в сетях ООО "Алмаз" за март 2015 г.</t>
  </si>
  <si>
    <t>Информация об объеме фактического полезного отпуска электроэнергии в сетях ООО "Восток" за март 2015 г.</t>
  </si>
  <si>
    <t>Информация об объеме фактического полезного отпуска электроэнергии в сетях ООО "Электрон" за март 2015 г.</t>
  </si>
  <si>
    <t>Информация об объеме фактического полезного отпуска электроэнергии в сетях ООО "ФСК" за март 2015 г.</t>
  </si>
  <si>
    <t>Информация об объеме фактического полезного отпуска электроэнергии в сетях ООО "МРСК-Северного кавказа"- "Ставропольэнерго" за март 2015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</si>
</sst>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I9" sqref="I9:J9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20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3552.1950000000002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2876.3829999999998</v>
      </c>
      <c r="D9" s="4">
        <f>D10+D11+D12+D13+D14+D15+D16+D17</f>
        <v>1152.432</v>
      </c>
      <c r="E9" s="4">
        <f t="shared" ref="E9:G9" si="0">E10+E11+E12+E13+E14+E15+E16+E17</f>
        <v>0</v>
      </c>
      <c r="F9" s="4">
        <f t="shared" si="0"/>
        <v>0.8580000000000001</v>
      </c>
      <c r="G9" s="4">
        <f t="shared" si="0"/>
        <v>6.4000000000000001E-2</v>
      </c>
    </row>
    <row r="10" spans="1:7">
      <c r="A10" s="3" t="s">
        <v>12</v>
      </c>
      <c r="B10" s="3"/>
      <c r="C10" s="3">
        <v>2213.6689999999999</v>
      </c>
      <c r="D10" s="3">
        <v>1105.73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251.012</v>
      </c>
      <c r="D12" s="3"/>
      <c r="E12" s="3"/>
      <c r="F12" s="3">
        <v>0.29599999999999999</v>
      </c>
      <c r="G12" s="3"/>
    </row>
    <row r="13" spans="1:7">
      <c r="A13" s="3" t="s">
        <v>15</v>
      </c>
      <c r="B13" s="3"/>
      <c r="C13" s="3">
        <v>411.702</v>
      </c>
      <c r="D13" s="3">
        <v>46.701999999999998</v>
      </c>
      <c r="E13" s="3"/>
      <c r="F13" s="3">
        <v>0.56200000000000006</v>
      </c>
      <c r="G13" s="3">
        <v>6.4000000000000001E-2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2.3540000000000001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7.3070000000000004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3.99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3.99</v>
      </c>
      <c r="E28" s="3"/>
      <c r="F28" s="3"/>
      <c r="G28" s="3"/>
    </row>
    <row r="30" spans="1:7" ht="46.15" customHeight="1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0.36499999999999999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10.97</v>
      </c>
      <c r="D34" s="4">
        <f>D35</f>
        <v>10.199999999999999</v>
      </c>
      <c r="E34" s="4"/>
      <c r="F34" s="4"/>
      <c r="G34" s="4"/>
    </row>
    <row r="35" spans="1:7">
      <c r="A35" s="3" t="s">
        <v>12</v>
      </c>
      <c r="B35" s="3"/>
      <c r="C35" s="3">
        <v>10.97</v>
      </c>
      <c r="D35" s="3">
        <v>10.199999999999999</v>
      </c>
      <c r="E35" s="3"/>
      <c r="F35" s="3"/>
      <c r="G35" s="3"/>
    </row>
    <row r="37" spans="1:7" ht="46.15" customHeight="1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0.71299999999999997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5.3380000000000001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5.3380000000000001</v>
      </c>
      <c r="D42" s="3">
        <v>0</v>
      </c>
      <c r="E42" s="3"/>
      <c r="F42" s="3"/>
      <c r="G42" s="3"/>
    </row>
    <row r="44" spans="1:7" ht="46.15" customHeight="1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0.05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0.05</v>
      </c>
      <c r="D49" s="3">
        <v>0</v>
      </c>
      <c r="E49" s="3"/>
      <c r="F49" s="3"/>
      <c r="G49" s="3"/>
    </row>
    <row r="52" spans="1:7" ht="46.15" customHeight="1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1.256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1.256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475.36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0.6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475.36</v>
      </c>
      <c r="C67" s="3"/>
      <c r="D67" s="3"/>
      <c r="E67" s="3">
        <v>0.6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282.5</v>
      </c>
      <c r="C76" s="4">
        <f t="shared" ref="C76:G76" si="2">C77+C78+C79+C80+C81+C82</f>
        <v>105.672</v>
      </c>
      <c r="D76" s="4">
        <f t="shared" si="2"/>
        <v>0</v>
      </c>
      <c r="E76" s="4">
        <f t="shared" si="2"/>
        <v>0.495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105.672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282.5</v>
      </c>
      <c r="C82" s="3"/>
      <c r="D82" s="3"/>
      <c r="E82" s="3">
        <v>0.495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2015-04-16T07:16:50Z</dcterms:modified>
</cp:coreProperties>
</file>