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<sst xmlns="http://schemas.openxmlformats.org/spreadsheetml/2006/main" count="137" uniqueCount="29">
  <si>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</si>
  <si>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</si>
  <si>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</si>
  <si>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</si>
  <si>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</si>
  <si>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</si>
  <si>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</si>
  <si>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</si>
  <si>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</si>
  <si>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</si>
  <si>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</si>
  <si>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</si>
  <si>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</si>
  <si>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</si>
  <si>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</si>
  <si>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</si>
  <si>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</si>
  <si>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</si>
  <si>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</si>
  <si>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</si>
  <si>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 за апрель 2016 г.</t>
  </si>
  <si>
    <t>Информация об объеме фактического полезного отпуска электроэнергии в сетях ОАО "РЖД" за апрель 2016 г.</t>
  </si>
  <si>
    <t>Информация об объеме фактического полезного отпуска электроэнергии в сетях ООО "Горэлектросеть" за апрель 2016 г.</t>
  </si>
  <si>
    <t>Информация об объеме фактического полезного отпуска электроэнергии в сетях ООО "Алмаз" за апрель 2016 г.</t>
  </si>
  <si>
    <t>Информация об объеме фактического полезного отпуска электроэнергии в сетях ООО "Восток" за апрель 2016 г.</t>
  </si>
  <si>
    <t>Информация об объеме фактического полезного отпуска электроэнергии в сетях ООО "Электрон" за апрель 2016 г.</t>
  </si>
  <si>
    <t>Информация об объеме фактического полезного отпуска электроэнергии в сетях ООО "ФСК" за апрель 2016 г.</t>
  </si>
  <si>
    <t>Информация об объеме фактического полезного отпуска электроэнергии в сетях ООО "МРСК-Северного кавказа"- "Ставропольэнерго" за апрель 2016  г.</t>
  </si>
  <si>
    <t>Информация об объеме фактического полезного отпуска электроэнергии в сетях Филиал "Северо-Кавказский" ОАО "Оборонэнерго" за апрель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</si>
</sst>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J11" sqref="J11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9" t="s">
        <v>20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3204.614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2335.9110000000001</v>
      </c>
      <c r="D9" s="4">
        <f>D10+D11+D12+D13+D14+D15+D16+D17</f>
        <v>1080.104</v>
      </c>
      <c r="E9" s="4">
        <f t="shared" ref="E9:G9" si="0">E10+E11+E12+E13+E14+E15+E16+E17</f>
        <v>0</v>
      </c>
      <c r="F9" s="4">
        <f t="shared" si="0"/>
        <v>0.55871199999999999</v>
      </c>
      <c r="G9" s="4">
        <f t="shared" si="0"/>
        <v>0.08</v>
      </c>
      <c r="J9" s="7"/>
    </row>
    <row r="10" spans="1:10">
      <c r="A10" s="3" t="s">
        <v>11</v>
      </c>
      <c r="B10" s="3"/>
      <c r="C10" s="3">
        <v>1895.614</v>
      </c>
      <c r="D10" s="3">
        <v>1024.846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197.18600000000001</v>
      </c>
      <c r="D12" s="3"/>
      <c r="E12" s="3"/>
      <c r="F12" s="3">
        <v>0.194712</v>
      </c>
      <c r="G12" s="3"/>
    </row>
    <row r="13" spans="1:10">
      <c r="A13" s="3" t="s">
        <v>14</v>
      </c>
      <c r="B13" s="3"/>
      <c r="C13" s="3">
        <v>243.11099999999999</v>
      </c>
      <c r="D13" s="3">
        <v>55.258000000000003</v>
      </c>
      <c r="E13" s="3"/>
      <c r="F13" s="3">
        <v>0.36399999999999999</v>
      </c>
      <c r="G13" s="3">
        <v>0.08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21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12.013999999999999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3.8250000000000002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3.8250000000000002</v>
      </c>
      <c r="E27" s="3"/>
      <c r="F27" s="3"/>
      <c r="G27" s="3"/>
    </row>
    <row r="29" spans="1:7" ht="46.15" customHeight="1">
      <c r="A29" s="9" t="s">
        <v>22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23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447.25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0.73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447.25</v>
      </c>
      <c r="C66" s="3"/>
      <c r="D66" s="3"/>
      <c r="E66" s="3">
        <v>0.73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290.572</v>
      </c>
      <c r="C75" s="4">
        <f t="shared" ref="C75:G75" si="2">C76+C77+C78+C79+C80+C81</f>
        <v>51.564</v>
      </c>
      <c r="D75" s="4">
        <f t="shared" si="2"/>
        <v>0</v>
      </c>
      <c r="E75" s="4">
        <f t="shared" si="2"/>
        <v>0.42699999999999999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51.564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290.572</v>
      </c>
      <c r="C80" s="3"/>
      <c r="D80" s="3"/>
      <c r="E80" s="3">
        <v>0.42699999999999999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16.495000000000001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3">
        <v>16.495000000000001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2016-05-18T08:15:14Z</dcterms:modified>
</cp:coreProperties>
</file>