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март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<sst xmlns="http://schemas.openxmlformats.org/spreadsheetml/2006/main" count="138" uniqueCount="30">
  <si>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</si>
  <si>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</si>
  <si>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</si>
  <si>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</si>
  <si>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</si>
  <si>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</si>
  <si>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</si>
  <si>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</si>
  <si>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</si>
  <si>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</si>
  <si>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</si>
  <si>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</si>
  <si>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</si>
  <si>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</si>
  <si>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</si>
  <si>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</si>
  <si>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</si>
  <si>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</si>
  <si>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</si>
  <si>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</si>
  <si>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Март 2017 г.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</si>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</sst>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I12" sqref="I12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9" t="s">
        <v>20</v>
      </c>
    </row>
    <row r="5" spans="1:10" ht="46.15" customHeight="1">
      <c r="A5" s="10" t="s">
        <v>21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3394.0210000000002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2836.6990000000001</v>
      </c>
      <c r="D9" s="4">
        <f>D10+D11+D12+D13+D14+D15+D16+D17</f>
        <v>1276.1220000000001</v>
      </c>
      <c r="E9" s="4">
        <f t="shared" ref="E9:G9" si="0">E10+E11+E12+E13+E14+E15+E16+E17</f>
        <v>0</v>
      </c>
      <c r="F9" s="4">
        <f t="shared" si="0"/>
        <v>0.91277800000000009</v>
      </c>
      <c r="G9" s="4">
        <f t="shared" si="0"/>
        <v>6.9000000000000006E-2</v>
      </c>
      <c r="J9" s="7"/>
    </row>
    <row r="10" spans="1:10">
      <c r="A10" s="3" t="s">
        <v>11</v>
      </c>
      <c r="B10" s="3"/>
      <c r="C10" s="3">
        <v>2159.1120000000001</v>
      </c>
      <c r="D10" s="3">
        <v>1231.221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209.279</v>
      </c>
      <c r="D12" s="3"/>
      <c r="E12" s="3"/>
      <c r="F12" s="3">
        <v>0.23877799999999999</v>
      </c>
      <c r="G12" s="3"/>
    </row>
    <row r="13" spans="1:10">
      <c r="A13" s="3" t="s">
        <v>14</v>
      </c>
      <c r="B13" s="3"/>
      <c r="C13" s="3">
        <v>468.30799999999999</v>
      </c>
      <c r="D13" s="3">
        <v>44.901000000000003</v>
      </c>
      <c r="E13" s="3"/>
      <c r="F13" s="3">
        <v>0.67400000000000004</v>
      </c>
      <c r="G13" s="3">
        <v>6.9000000000000006E-2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22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14.101000000000001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2.8029999999999999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2.8029999999999999</v>
      </c>
      <c r="E27" s="3"/>
      <c r="F27" s="3"/>
      <c r="G27" s="3"/>
    </row>
    <row r="29" spans="1:7" ht="46.15" customHeight="1">
      <c r="A29" s="10" t="s">
        <v>23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24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25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26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27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483.17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0.46899999999999997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483.17</v>
      </c>
      <c r="C66" s="3"/>
      <c r="D66" s="3"/>
      <c r="E66" s="3">
        <v>0.46899999999999997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28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334.68799999999999</v>
      </c>
      <c r="C75" s="4">
        <f t="shared" ref="C75:G75" si="2">C76+C77+C78+C79+C80+C81</f>
        <v>69.801000000000002</v>
      </c>
      <c r="D75" s="4">
        <f t="shared" si="2"/>
        <v>0</v>
      </c>
      <c r="E75" s="4">
        <f t="shared" si="2"/>
        <v>0.56599999999999995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69.801000000000002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334.68799999999999</v>
      </c>
      <c r="C80" s="3"/>
      <c r="D80" s="3"/>
      <c r="E80" s="3">
        <v>0.56599999999999995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29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2.0150000000000001</v>
      </c>
      <c r="D87" s="4">
        <f>D88</f>
        <v>32.128999999999998</v>
      </c>
      <c r="E87" s="4"/>
      <c r="F87" s="4"/>
      <c r="G87" s="4"/>
    </row>
    <row r="88" spans="1:7">
      <c r="A88" s="3" t="s">
        <v>11</v>
      </c>
      <c r="B88" s="3"/>
      <c r="C88" s="3">
        <v>2.0150000000000001</v>
      </c>
      <c r="D88" s="3">
        <v>32.128999999999998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2017-04-17T11:04:52Z</dcterms:modified>
</cp:coreProperties>
</file>