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октябрь 2020 г." sheetId="3" r:id="rId1"/>
    <sheet name="октябрь 2020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D7" i="3"/>
  <c r="F6" i="4" l="1"/>
  <c r="C7" i="3"/>
  <c r="E7" l="1"/>
  <c r="F7"/>
  <c r="G7"/>
  <c r="E6" i="4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<sst xmlns="http://schemas.openxmlformats.org/spreadsheetml/2006/main" count="43" uniqueCount="20">
  <si>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</si>
  <si>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</si>
  <si>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</si>
  <si>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</si>
  <si>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</si>
  <si>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</si>
  <si>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</si>
  <si>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</si>
  <si>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</si>
  <si>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</si>
  <si>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</si>
  <si>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</si>
  <si>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</si>
  <si>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</si>
  <si>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</si>
  <si>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</si>
  <si>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</si>
  <si>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</si>
  <si>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</si>
  <si>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ОКТЯБРЬ 2020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</si>
</sst>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7" sqref="H7:K7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  <c r="L4" s="13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>
      <c r="A6" s="3" t="s">
        <v>6</v>
      </c>
      <c r="B6" s="3"/>
      <c r="C6" s="3"/>
      <c r="D6" s="3">
        <v>3184.44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2207.7739999999999</v>
      </c>
      <c r="D7" s="3">
        <f>D8+D9+D10+D11+D12+D13</f>
        <v>1153.491</v>
      </c>
      <c r="E7" s="3">
        <f t="shared" ref="E7:G7" si="0">E8+E9+E10+E11+E12+E13+E14+E15</f>
        <v>0</v>
      </c>
      <c r="F7" s="8">
        <f t="shared" si="0"/>
        <v>0.84010300000000004</v>
      </c>
      <c r="G7" s="8">
        <f t="shared" si="0"/>
        <v>9.9000000000000005E-2</v>
      </c>
      <c r="H7" s="13"/>
      <c r="I7" s="13"/>
      <c r="J7" s="9"/>
    </row>
    <row r="8" spans="1:12">
      <c r="A8" s="2" t="s">
        <v>12</v>
      </c>
      <c r="B8" s="2"/>
      <c r="C8" s="2">
        <v>1622.626</v>
      </c>
      <c r="D8" s="2">
        <v>1083.855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449.30200000000002</v>
      </c>
      <c r="D10" s="2">
        <v>2.52</v>
      </c>
      <c r="E10" s="2"/>
      <c r="F10" s="2">
        <v>0.44910299999999997</v>
      </c>
      <c r="G10" s="2">
        <v>4.0000000000000001E-3</v>
      </c>
      <c r="I10" s="9"/>
      <c r="J10" s="11"/>
      <c r="K10" s="11"/>
    </row>
    <row r="11" spans="1:12">
      <c r="A11" s="2" t="s">
        <v>15</v>
      </c>
      <c r="B11" s="2"/>
      <c r="C11" s="2">
        <v>135.846</v>
      </c>
      <c r="D11" s="2">
        <v>67.116</v>
      </c>
      <c r="E11" s="2"/>
      <c r="F11" s="14">
        <v>0.39100000000000001</v>
      </c>
      <c r="G11" s="7">
        <v>9.5000000000000001E-2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1314.624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B10" sqref="B10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764.41399999999999</v>
      </c>
      <c r="C6" s="3">
        <f>C7+C8+C9+C10+C11+C12+C13+C14</f>
        <v>114.071</v>
      </c>
      <c r="D6" s="3">
        <f>D7+D8+D9+D10+D11+D12+D13+D14</f>
        <v>0</v>
      </c>
      <c r="E6" s="8">
        <f>E12+E11+E10+E9+E8+E7</f>
        <v>1.256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>
      <c r="A7" s="2" t="s">
        <v>12</v>
      </c>
      <c r="B7" s="2"/>
      <c r="C7" s="2">
        <v>114.071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249.45599999999999</v>
      </c>
      <c r="C9" s="2">
        <v>0</v>
      </c>
      <c r="D9" s="2"/>
      <c r="E9" s="2">
        <v>0.40400000000000003</v>
      </c>
      <c r="F9" s="2"/>
      <c r="G9" s="2"/>
      <c r="I9" s="9"/>
    </row>
    <row r="10" spans="1:10">
      <c r="A10" s="2" t="s">
        <v>15</v>
      </c>
      <c r="B10" s="2">
        <v>514.95799999999997</v>
      </c>
      <c r="C10" s="2"/>
      <c r="D10" s="2"/>
      <c r="E10" s="7">
        <v>0.85199999999999998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 2020 г.</vt:lpstr>
      <vt:lpstr>октябрь 2020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2020-11-17T11:17:19Z</dcterms:modified>
</cp:coreProperties>
</file>