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ай 2021 г." sheetId="3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B7" i="3" l="1"/>
  <c r="F7" i="3" l="1"/>
  <c r="D7" i="3"/>
  <c r="C7" i="3" l="1"/>
  <c r="E7" i="3" l="1"/>
  <c r="G7" i="3"/>
</calcChain>
</file>

<file path=xl/sharedStrings.xml><?xml version="1.0" encoding="utf-8"?>
<sst xmlns="http://schemas.openxmlformats.org/spreadsheetml/2006/main" count="22" uniqueCount="19">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</sst>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3" sqref="J3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9</v>
      </c>
    </row>
    <row r="2" spans="1:12" ht="46.15" customHeight="1" x14ac:dyDescent="0.25">
      <c r="A2" s="5" t="s">
        <v>18</v>
      </c>
    </row>
    <row r="3" spans="1:12" ht="56.25" customHeight="1" x14ac:dyDescent="0.2">
      <c r="A3" s="14" t="s">
        <v>17</v>
      </c>
      <c r="B3" s="15"/>
      <c r="C3" s="15"/>
      <c r="D3" s="15"/>
      <c r="E3" s="15"/>
      <c r="F3" s="15"/>
      <c r="G3" s="15"/>
      <c r="H3" s="9"/>
    </row>
    <row r="4" spans="1:12" ht="28.15" customHeight="1" x14ac:dyDescent="0.2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  <c r="I4" s="9"/>
      <c r="J4" s="12"/>
      <c r="K4" s="9"/>
      <c r="L4" s="12"/>
    </row>
    <row r="5" spans="1:12" s="4" customFormat="1" x14ac:dyDescent="0.2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3200.1120000000001</v>
      </c>
      <c r="E6" s="3"/>
      <c r="F6" s="3"/>
      <c r="G6" s="3"/>
    </row>
    <row r="7" spans="1:12" ht="25.5" x14ac:dyDescent="0.2">
      <c r="A7" s="6" t="s">
        <v>10</v>
      </c>
      <c r="B7" s="3">
        <f>B10+B11</f>
        <v>717.95299999999997</v>
      </c>
      <c r="C7" s="3">
        <f>C8+C9+C10+C11+C12+C13</f>
        <v>2205.931</v>
      </c>
      <c r="D7" s="3">
        <f>D8+D9+D10+D11+D12+D13</f>
        <v>1184.327</v>
      </c>
      <c r="E7" s="3">
        <f t="shared" ref="E7:G7" si="0">E8+E9+E10+E11+E12+E13+E14+E15</f>
        <v>1.292</v>
      </c>
      <c r="F7" s="8">
        <f t="shared" si="0"/>
        <v>0.78219399999999994</v>
      </c>
      <c r="G7" s="8">
        <f t="shared" si="0"/>
        <v>0.11900000000000001</v>
      </c>
      <c r="H7" s="12"/>
      <c r="I7" s="12"/>
      <c r="J7" s="9"/>
    </row>
    <row r="8" spans="1:12" x14ac:dyDescent="0.2">
      <c r="A8" s="2" t="s">
        <v>11</v>
      </c>
      <c r="B8" s="2"/>
      <c r="C8" s="2">
        <v>1717.02</v>
      </c>
      <c r="D8" s="2">
        <v>1102.0219999999999</v>
      </c>
      <c r="E8" s="2"/>
      <c r="F8" s="2"/>
      <c r="G8" s="2"/>
      <c r="I8" s="9"/>
      <c r="J8" s="9"/>
    </row>
    <row r="9" spans="1:12" x14ac:dyDescent="0.2">
      <c r="A9" s="2" t="s">
        <v>12</v>
      </c>
      <c r="B9" s="2"/>
      <c r="C9" s="2"/>
      <c r="D9" s="2"/>
      <c r="E9" s="2"/>
      <c r="F9" s="2"/>
      <c r="G9" s="2"/>
      <c r="I9" s="9"/>
      <c r="J9" s="9"/>
      <c r="K9" s="11"/>
    </row>
    <row r="10" spans="1:12" x14ac:dyDescent="0.2">
      <c r="A10" s="2" t="s">
        <v>13</v>
      </c>
      <c r="B10" s="2">
        <v>239.36</v>
      </c>
      <c r="C10" s="2">
        <v>314.334</v>
      </c>
      <c r="D10" s="2">
        <v>2.48</v>
      </c>
      <c r="E10" s="2">
        <v>0.40600000000000003</v>
      </c>
      <c r="F10" s="2">
        <v>0.54019399999999995</v>
      </c>
      <c r="G10" s="18">
        <v>4.0000000000000001E-3</v>
      </c>
      <c r="I10" s="9"/>
      <c r="J10" s="11"/>
      <c r="K10" s="11"/>
    </row>
    <row r="11" spans="1:12" x14ac:dyDescent="0.2">
      <c r="A11" s="2" t="s">
        <v>14</v>
      </c>
      <c r="B11" s="2">
        <v>478.59300000000002</v>
      </c>
      <c r="C11" s="2">
        <v>174.577</v>
      </c>
      <c r="D11" s="2">
        <v>79.825000000000003</v>
      </c>
      <c r="E11" s="7">
        <v>0.88600000000000001</v>
      </c>
      <c r="F11" s="13">
        <v>0.24199999999999999</v>
      </c>
      <c r="G11" s="7">
        <v>0.115</v>
      </c>
      <c r="H11" s="9"/>
      <c r="I11" s="9"/>
      <c r="J11" s="9"/>
    </row>
    <row r="12" spans="1:12" x14ac:dyDescent="0.2">
      <c r="A12" s="2" t="s">
        <v>15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16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8</v>
      </c>
      <c r="B17" s="3"/>
      <c r="C17" s="3">
        <v>1147.511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 2021 г.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2021-06-16T07:21:26Z</dcterms:modified>
</cp:coreProperties>
</file>